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" yWindow="36" windowWidth="16260" windowHeight="583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39" i="1"/>
  <c r="E27"/>
  <c r="E29" s="1"/>
  <c r="D27"/>
  <c r="D29" s="1"/>
  <c r="D36" s="1"/>
  <c r="D43" s="1"/>
  <c r="C27"/>
  <c r="G11"/>
  <c r="G14" s="1"/>
  <c r="F11"/>
  <c r="F14" s="1"/>
  <c r="E11"/>
  <c r="D11"/>
  <c r="D14" s="1"/>
  <c r="C11"/>
  <c r="C14" s="1"/>
  <c r="D39" i="2"/>
  <c r="E27"/>
  <c r="E29" s="1"/>
  <c r="D27"/>
  <c r="C27"/>
  <c r="G11"/>
  <c r="F11"/>
  <c r="F14" s="1"/>
  <c r="E11"/>
  <c r="E14" s="1"/>
  <c r="D11"/>
  <c r="D14" s="1"/>
  <c r="C11"/>
  <c r="C14" s="1"/>
  <c r="D36"/>
  <c r="D43" s="1"/>
  <c r="D34"/>
  <c r="D41" s="1"/>
  <c r="C34"/>
  <c r="C41" s="1"/>
  <c r="C32"/>
  <c r="C39" s="1"/>
  <c r="D29"/>
  <c r="D32" s="1"/>
  <c r="C29"/>
  <c r="E25"/>
  <c r="C25"/>
  <c r="C36" s="1"/>
  <c r="C43" s="1"/>
  <c r="E23"/>
  <c r="C23"/>
  <c r="E21"/>
  <c r="C21"/>
  <c r="G14"/>
  <c r="C29" i="1"/>
  <c r="E23"/>
  <c r="E25"/>
  <c r="E21"/>
  <c r="C23"/>
  <c r="C34" s="1"/>
  <c r="C41" s="1"/>
  <c r="C25"/>
  <c r="C21"/>
  <c r="E14"/>
  <c r="E36" l="1"/>
  <c r="E43" s="1"/>
  <c r="E32" i="2"/>
  <c r="E39" s="1"/>
  <c r="E36"/>
  <c r="E43" s="1"/>
  <c r="E34"/>
  <c r="E41" s="1"/>
  <c r="D34" i="1"/>
  <c r="D41" s="1"/>
  <c r="D32"/>
  <c r="E34"/>
  <c r="E41" s="1"/>
  <c r="E32"/>
  <c r="E39" s="1"/>
  <c r="C46" i="2"/>
  <c r="C36" i="1"/>
  <c r="C43" s="1"/>
  <c r="C32"/>
  <c r="C39" s="1"/>
  <c r="C46" l="1"/>
</calcChain>
</file>

<file path=xl/sharedStrings.xml><?xml version="1.0" encoding="utf-8"?>
<sst xmlns="http://schemas.openxmlformats.org/spreadsheetml/2006/main" count="42" uniqueCount="20">
  <si>
    <t>Grass</t>
  </si>
  <si>
    <t>Black</t>
  </si>
  <si>
    <t xml:space="preserve">Green </t>
  </si>
  <si>
    <t xml:space="preserve">Orange </t>
  </si>
  <si>
    <t xml:space="preserve">Red </t>
  </si>
  <si>
    <t>Yellow</t>
  </si>
  <si>
    <t>Colour of Jelly Babies</t>
  </si>
  <si>
    <t xml:space="preserve">Population </t>
  </si>
  <si>
    <t>TOTAL</t>
  </si>
  <si>
    <t>Expected</t>
  </si>
  <si>
    <t>Merging 'Black and Green' and 'Yellow and Orange' Jelly Babies</t>
  </si>
  <si>
    <t>Black &amp; Green</t>
  </si>
  <si>
    <t>Red</t>
  </si>
  <si>
    <t xml:space="preserve">Yellow &amp; Orange </t>
  </si>
  <si>
    <t>Population</t>
  </si>
  <si>
    <t xml:space="preserve">Total </t>
  </si>
  <si>
    <t>O-E</t>
  </si>
  <si>
    <r>
      <t>(O-E)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</si>
  <si>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(O-E)</t>
    </r>
    <r>
      <rPr>
        <b/>
        <vertAlign val="superscript"/>
        <sz val="11"/>
        <color theme="1"/>
        <rFont val="Calibri"/>
        <family val="2"/>
        <scheme val="minor"/>
      </rPr>
      <t xml:space="preserve">2 </t>
    </r>
    <r>
      <rPr>
        <b/>
        <sz val="11"/>
        <color theme="1"/>
        <rFont val="Calibri"/>
        <family val="2"/>
        <scheme val="minor"/>
      </rPr>
      <t>/ E</t>
    </r>
  </si>
  <si>
    <t>Bush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</si>
</sst>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vertical="center" textRotation="255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textRotation="255"/>
    </xf>
    <xf numFmtId="0" fontId="2" fillId="0" borderId="0" xfId="0" applyFont="1" applyAlignment="1">
      <alignment horizontal="center" vertical="center" textRotation="255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6"/>
  <sheetViews>
    <sheetView tabSelected="1" zoomScale="85" zoomScaleNormal="85" workbookViewId="0">
      <selection activeCell="E1" sqref="E1"/>
    </sheetView>
  </sheetViews>
  <sheetFormatPr defaultRowHeight="14.4"/>
  <cols>
    <col min="3" max="3" width="12.33203125" customWidth="1"/>
    <col min="5" max="5" width="15.109375" customWidth="1"/>
  </cols>
  <sheetData>
    <row r="1" spans="1:7" ht="21">
      <c r="B1" s="7" t="s">
        <v>0</v>
      </c>
    </row>
    <row r="2" spans="1:7" ht="14.4" customHeight="1">
      <c r="A2" s="10" t="s">
        <v>7</v>
      </c>
      <c r="C2" s="8" t="s">
        <v>6</v>
      </c>
      <c r="D2" s="8"/>
      <c r="E2" s="8"/>
      <c r="F2" s="8"/>
      <c r="G2" s="8"/>
    </row>
    <row r="3" spans="1:7">
      <c r="A3" s="10"/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</row>
    <row r="4" spans="1:7">
      <c r="A4" s="10"/>
    </row>
    <row r="5" spans="1:7">
      <c r="A5" s="10"/>
      <c r="B5" s="1">
        <v>1</v>
      </c>
      <c r="C5">
        <v>1</v>
      </c>
      <c r="D5">
        <v>2</v>
      </c>
      <c r="E5">
        <v>7</v>
      </c>
      <c r="F5">
        <v>9</v>
      </c>
      <c r="G5">
        <v>1</v>
      </c>
    </row>
    <row r="6" spans="1:7">
      <c r="A6" s="10"/>
    </row>
    <row r="7" spans="1:7">
      <c r="A7" s="10"/>
      <c r="B7" s="1">
        <v>3</v>
      </c>
      <c r="C7">
        <v>2</v>
      </c>
      <c r="D7">
        <v>1</v>
      </c>
      <c r="E7">
        <v>8</v>
      </c>
      <c r="F7">
        <v>9</v>
      </c>
      <c r="G7">
        <v>0</v>
      </c>
    </row>
    <row r="8" spans="1:7">
      <c r="A8" s="10"/>
    </row>
    <row r="9" spans="1:7">
      <c r="A9" s="10"/>
      <c r="B9" s="1">
        <v>5</v>
      </c>
      <c r="C9">
        <v>3</v>
      </c>
      <c r="D9">
        <v>1</v>
      </c>
      <c r="E9">
        <v>8</v>
      </c>
      <c r="F9">
        <v>6</v>
      </c>
      <c r="G9">
        <v>2</v>
      </c>
    </row>
    <row r="10" spans="1:7">
      <c r="A10" s="10"/>
    </row>
    <row r="11" spans="1:7">
      <c r="A11" s="10"/>
      <c r="B11" s="1" t="s">
        <v>8</v>
      </c>
      <c r="C11">
        <f>C5+C7+C9</f>
        <v>6</v>
      </c>
      <c r="D11">
        <f>D5+D7+D9</f>
        <v>4</v>
      </c>
      <c r="E11">
        <f>E5+E7+E9</f>
        <v>23</v>
      </c>
      <c r="F11">
        <f>F5+F7+F9</f>
        <v>24</v>
      </c>
      <c r="G11">
        <f>G5+G9+G7</f>
        <v>3</v>
      </c>
    </row>
    <row r="12" spans="1:7">
      <c r="A12" s="10"/>
    </row>
    <row r="13" spans="1:7">
      <c r="A13" s="10"/>
    </row>
    <row r="14" spans="1:7">
      <c r="B14" s="1" t="s">
        <v>9</v>
      </c>
      <c r="C14" s="6">
        <f>C11/3</f>
        <v>2</v>
      </c>
      <c r="D14">
        <f t="shared" ref="D14:G14" si="0">D11/3</f>
        <v>1.3333333333333333</v>
      </c>
      <c r="E14">
        <f t="shared" si="0"/>
        <v>7.666666666666667</v>
      </c>
      <c r="F14">
        <f t="shared" si="0"/>
        <v>8</v>
      </c>
      <c r="G14" s="6">
        <f t="shared" si="0"/>
        <v>1</v>
      </c>
    </row>
    <row r="16" spans="1:7">
      <c r="A16" s="8" t="s">
        <v>10</v>
      </c>
      <c r="B16" s="8"/>
      <c r="C16" s="8"/>
      <c r="D16" s="8"/>
      <c r="E16" s="8"/>
      <c r="F16" s="8"/>
      <c r="G16" s="8"/>
    </row>
    <row r="17" spans="1:7">
      <c r="A17" s="2"/>
      <c r="B17" s="2"/>
      <c r="C17" s="2"/>
      <c r="D17" s="2"/>
      <c r="E17" s="2"/>
      <c r="F17" s="2"/>
      <c r="G17" s="2"/>
    </row>
    <row r="19" spans="1:7" ht="14.4" customHeight="1">
      <c r="A19" s="4"/>
      <c r="C19" s="8" t="s">
        <v>6</v>
      </c>
      <c r="D19" s="8"/>
      <c r="E19" s="8"/>
      <c r="F19" s="3"/>
      <c r="G19" s="3"/>
    </row>
    <row r="20" spans="1:7" ht="14.4" customHeight="1">
      <c r="A20" s="9" t="s">
        <v>14</v>
      </c>
      <c r="C20" s="1" t="s">
        <v>11</v>
      </c>
      <c r="D20" s="5" t="s">
        <v>12</v>
      </c>
      <c r="E20" s="1" t="s">
        <v>13</v>
      </c>
    </row>
    <row r="21" spans="1:7">
      <c r="A21" s="9"/>
      <c r="B21" s="1">
        <v>2</v>
      </c>
      <c r="C21">
        <f>C5+D5</f>
        <v>3</v>
      </c>
      <c r="D21">
        <v>9</v>
      </c>
      <c r="E21">
        <f>E5+G5</f>
        <v>8</v>
      </c>
    </row>
    <row r="22" spans="1:7">
      <c r="A22" s="9"/>
    </row>
    <row r="23" spans="1:7">
      <c r="A23" s="9"/>
      <c r="B23" s="1">
        <v>4</v>
      </c>
      <c r="C23">
        <f>C7+D7</f>
        <v>3</v>
      </c>
      <c r="D23">
        <v>9</v>
      </c>
      <c r="E23">
        <f>E7+G7</f>
        <v>8</v>
      </c>
    </row>
    <row r="24" spans="1:7">
      <c r="A24" s="9"/>
    </row>
    <row r="25" spans="1:7">
      <c r="A25" s="9"/>
      <c r="B25" s="1">
        <v>6</v>
      </c>
      <c r="C25">
        <f>C9+D9</f>
        <v>4</v>
      </c>
      <c r="D25">
        <v>6</v>
      </c>
      <c r="E25">
        <f>E9+G9</f>
        <v>10</v>
      </c>
    </row>
    <row r="26" spans="1:7">
      <c r="A26" s="9"/>
    </row>
    <row r="27" spans="1:7">
      <c r="A27" s="9"/>
      <c r="B27" s="1" t="s">
        <v>15</v>
      </c>
      <c r="C27">
        <f>C21+C23+C25</f>
        <v>10</v>
      </c>
      <c r="D27">
        <f>D21+D23+D25</f>
        <v>24</v>
      </c>
      <c r="E27">
        <f>E21+E23+E25</f>
        <v>26</v>
      </c>
    </row>
    <row r="28" spans="1:7">
      <c r="A28" s="4"/>
    </row>
    <row r="29" spans="1:7">
      <c r="A29" s="4"/>
      <c r="B29" s="1" t="s">
        <v>9</v>
      </c>
      <c r="C29">
        <f>C27/3</f>
        <v>3.3333333333333335</v>
      </c>
      <c r="D29">
        <f t="shared" ref="D29:E29" si="1">D27/3</f>
        <v>8</v>
      </c>
      <c r="E29">
        <f t="shared" si="1"/>
        <v>8.6666666666666661</v>
      </c>
    </row>
    <row r="30" spans="1:7">
      <c r="A30" s="4"/>
    </row>
    <row r="31" spans="1:7">
      <c r="B31" s="1" t="s">
        <v>16</v>
      </c>
    </row>
    <row r="32" spans="1:7">
      <c r="B32" s="1">
        <v>2</v>
      </c>
      <c r="C32">
        <f>C21-C29</f>
        <v>-0.33333333333333348</v>
      </c>
      <c r="D32">
        <f>D21-D29</f>
        <v>1</v>
      </c>
      <c r="E32">
        <f>E21-E29</f>
        <v>-0.66666666666666607</v>
      </c>
    </row>
    <row r="34" spans="2:5">
      <c r="B34" s="1">
        <v>4</v>
      </c>
      <c r="C34">
        <f>C23-C29</f>
        <v>-0.33333333333333348</v>
      </c>
      <c r="D34">
        <f>D23-D29</f>
        <v>1</v>
      </c>
      <c r="E34">
        <f>E23-E29</f>
        <v>-0.66666666666666607</v>
      </c>
    </row>
    <row r="36" spans="2:5">
      <c r="B36" s="1">
        <v>6</v>
      </c>
      <c r="C36">
        <f>C25-C29</f>
        <v>0.66666666666666652</v>
      </c>
      <c r="D36">
        <f>D25-D29</f>
        <v>-2</v>
      </c>
      <c r="E36">
        <f>E25-E29</f>
        <v>1.3333333333333339</v>
      </c>
    </row>
    <row r="38" spans="2:5" ht="16.2">
      <c r="B38" s="1" t="s">
        <v>17</v>
      </c>
    </row>
    <row r="39" spans="2:5">
      <c r="B39" s="1">
        <v>2</v>
      </c>
      <c r="C39">
        <f>(C32^2)</f>
        <v>0.11111111111111122</v>
      </c>
      <c r="D39">
        <f>(D32^2)</f>
        <v>1</v>
      </c>
      <c r="E39">
        <f>(E32^2)</f>
        <v>0.44444444444444364</v>
      </c>
    </row>
    <row r="40" spans="2:5">
      <c r="B40" s="1"/>
    </row>
    <row r="41" spans="2:5">
      <c r="B41" s="1">
        <v>4</v>
      </c>
      <c r="C41">
        <f>(C34^2)</f>
        <v>0.11111111111111122</v>
      </c>
      <c r="D41">
        <f>(D34^2)</f>
        <v>1</v>
      </c>
      <c r="E41">
        <f>(E34^2)</f>
        <v>0.44444444444444364</v>
      </c>
    </row>
    <row r="42" spans="2:5">
      <c r="B42" s="1"/>
    </row>
    <row r="43" spans="2:5">
      <c r="B43" s="1">
        <v>6</v>
      </c>
      <c r="C43">
        <f>(C36^2)</f>
        <v>0.44444444444444425</v>
      </c>
      <c r="D43">
        <f>(D36^2)</f>
        <v>4</v>
      </c>
      <c r="E43">
        <f>(E36^2)</f>
        <v>1.7777777777777795</v>
      </c>
    </row>
    <row r="45" spans="2:5" ht="16.2">
      <c r="B45" s="1" t="s">
        <v>18</v>
      </c>
    </row>
    <row r="46" spans="2:5">
      <c r="C46" s="11">
        <f>(C39+C41+C43+E39+E41+E43+D39+D41+D43) /20</f>
        <v>0.46666666666666667</v>
      </c>
    </row>
  </sheetData>
  <mergeCells count="5">
    <mergeCell ref="C19:E19"/>
    <mergeCell ref="A20:A27"/>
    <mergeCell ref="C2:G2"/>
    <mergeCell ref="A2:A13"/>
    <mergeCell ref="A16:G1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46"/>
  <sheetViews>
    <sheetView workbookViewId="0">
      <selection activeCell="C48" sqref="C48"/>
    </sheetView>
  </sheetViews>
  <sheetFormatPr defaultRowHeight="14.4"/>
  <cols>
    <col min="3" max="3" width="12.33203125" customWidth="1"/>
    <col min="5" max="5" width="15.109375" customWidth="1"/>
  </cols>
  <sheetData>
    <row r="1" spans="1:7" ht="21">
      <c r="B1" s="7" t="s">
        <v>19</v>
      </c>
    </row>
    <row r="2" spans="1:7" ht="14.4" customHeight="1">
      <c r="A2" s="10" t="s">
        <v>7</v>
      </c>
      <c r="C2" s="8" t="s">
        <v>6</v>
      </c>
      <c r="D2" s="8"/>
      <c r="E2" s="8"/>
      <c r="F2" s="8"/>
      <c r="G2" s="8"/>
    </row>
    <row r="3" spans="1:7">
      <c r="A3" s="10"/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</row>
    <row r="4" spans="1:7">
      <c r="A4" s="10"/>
    </row>
    <row r="5" spans="1:7">
      <c r="A5" s="10"/>
      <c r="B5" s="1">
        <v>1</v>
      </c>
      <c r="C5">
        <v>3</v>
      </c>
      <c r="D5">
        <v>5</v>
      </c>
      <c r="E5">
        <v>8</v>
      </c>
      <c r="F5">
        <v>4</v>
      </c>
      <c r="G5">
        <v>0</v>
      </c>
    </row>
    <row r="6" spans="1:7">
      <c r="A6" s="10"/>
    </row>
    <row r="7" spans="1:7">
      <c r="A7" s="10"/>
      <c r="B7" s="1">
        <v>3</v>
      </c>
      <c r="C7">
        <v>2</v>
      </c>
      <c r="D7">
        <v>6</v>
      </c>
      <c r="E7">
        <v>5</v>
      </c>
      <c r="F7">
        <v>5</v>
      </c>
      <c r="G7">
        <v>2</v>
      </c>
    </row>
    <row r="8" spans="1:7">
      <c r="A8" s="10"/>
    </row>
    <row r="9" spans="1:7">
      <c r="A9" s="10"/>
      <c r="B9" s="1">
        <v>5</v>
      </c>
      <c r="C9">
        <v>2</v>
      </c>
      <c r="D9">
        <v>6</v>
      </c>
      <c r="E9">
        <v>4</v>
      </c>
      <c r="F9">
        <v>5</v>
      </c>
      <c r="G9">
        <v>3</v>
      </c>
    </row>
    <row r="10" spans="1:7">
      <c r="A10" s="10"/>
    </row>
    <row r="11" spans="1:7">
      <c r="A11" s="10"/>
      <c r="B11" s="1" t="s">
        <v>8</v>
      </c>
      <c r="C11">
        <f>(C5+C7+C9)</f>
        <v>7</v>
      </c>
      <c r="D11">
        <f>(D5+D7+D9)</f>
        <v>17</v>
      </c>
      <c r="E11">
        <f>(E5+E7+E9)</f>
        <v>17</v>
      </c>
      <c r="F11">
        <f>(F5+F7+F9)</f>
        <v>14</v>
      </c>
      <c r="G11">
        <f>(G5+G7+G9)</f>
        <v>5</v>
      </c>
    </row>
    <row r="12" spans="1:7">
      <c r="A12" s="10"/>
    </row>
    <row r="13" spans="1:7">
      <c r="A13" s="10"/>
    </row>
    <row r="14" spans="1:7">
      <c r="B14" s="1" t="s">
        <v>9</v>
      </c>
      <c r="C14" s="6">
        <f>C11/3</f>
        <v>2.3333333333333335</v>
      </c>
      <c r="D14">
        <f t="shared" ref="D14:G14" si="0">D11/3</f>
        <v>5.666666666666667</v>
      </c>
      <c r="E14">
        <f t="shared" si="0"/>
        <v>5.666666666666667</v>
      </c>
      <c r="F14">
        <f t="shared" si="0"/>
        <v>4.666666666666667</v>
      </c>
      <c r="G14" s="6">
        <f t="shared" si="0"/>
        <v>1.6666666666666667</v>
      </c>
    </row>
    <row r="16" spans="1:7">
      <c r="A16" s="8" t="s">
        <v>10</v>
      </c>
      <c r="B16" s="8"/>
      <c r="C16" s="8"/>
      <c r="D16" s="8"/>
      <c r="E16" s="8"/>
      <c r="F16" s="8"/>
      <c r="G16" s="8"/>
    </row>
    <row r="17" spans="1:7">
      <c r="A17" s="2"/>
      <c r="B17" s="2"/>
      <c r="C17" s="2"/>
      <c r="D17" s="2"/>
      <c r="E17" s="2"/>
      <c r="F17" s="2"/>
      <c r="G17" s="2"/>
    </row>
    <row r="19" spans="1:7" ht="14.4" customHeight="1">
      <c r="A19" s="4"/>
      <c r="C19" s="8" t="s">
        <v>6</v>
      </c>
      <c r="D19" s="8"/>
      <c r="E19" s="8"/>
      <c r="F19" s="3"/>
      <c r="G19" s="3"/>
    </row>
    <row r="20" spans="1:7" ht="14.4" customHeight="1">
      <c r="A20" s="9" t="s">
        <v>14</v>
      </c>
      <c r="C20" s="1" t="s">
        <v>11</v>
      </c>
      <c r="D20" s="5" t="s">
        <v>12</v>
      </c>
      <c r="E20" s="1" t="s">
        <v>13</v>
      </c>
    </row>
    <row r="21" spans="1:7">
      <c r="A21" s="9"/>
      <c r="B21" s="1">
        <v>2</v>
      </c>
      <c r="C21">
        <f>C5+D5</f>
        <v>8</v>
      </c>
      <c r="D21">
        <v>4</v>
      </c>
      <c r="E21">
        <f>E5+G5</f>
        <v>8</v>
      </c>
    </row>
    <row r="22" spans="1:7">
      <c r="A22" s="9"/>
    </row>
    <row r="23" spans="1:7">
      <c r="A23" s="9"/>
      <c r="B23" s="1">
        <v>4</v>
      </c>
      <c r="C23">
        <f>C7+D7</f>
        <v>8</v>
      </c>
      <c r="D23">
        <v>5</v>
      </c>
      <c r="E23">
        <f>E7+G7</f>
        <v>7</v>
      </c>
    </row>
    <row r="24" spans="1:7">
      <c r="A24" s="9"/>
    </row>
    <row r="25" spans="1:7">
      <c r="A25" s="9"/>
      <c r="B25" s="1">
        <v>6</v>
      </c>
      <c r="C25">
        <f>C9+D9</f>
        <v>8</v>
      </c>
      <c r="D25">
        <v>5</v>
      </c>
      <c r="E25">
        <f>E9+G9</f>
        <v>7</v>
      </c>
    </row>
    <row r="26" spans="1:7">
      <c r="A26" s="9"/>
    </row>
    <row r="27" spans="1:7">
      <c r="A27" s="9"/>
      <c r="B27" s="1" t="s">
        <v>15</v>
      </c>
      <c r="C27">
        <f>(C21+C23+C25)</f>
        <v>24</v>
      </c>
      <c r="D27">
        <f>(D21+D23+D25)</f>
        <v>14</v>
      </c>
      <c r="E27">
        <f>(E21+E23+E25)</f>
        <v>22</v>
      </c>
    </row>
    <row r="28" spans="1:7">
      <c r="A28" s="4"/>
    </row>
    <row r="29" spans="1:7">
      <c r="A29" s="4"/>
      <c r="B29" s="1" t="s">
        <v>9</v>
      </c>
      <c r="C29">
        <f>C27/3</f>
        <v>8</v>
      </c>
      <c r="D29">
        <f t="shared" ref="D29:E29" si="1">D27/3</f>
        <v>4.666666666666667</v>
      </c>
      <c r="E29">
        <f t="shared" si="1"/>
        <v>7.333333333333333</v>
      </c>
    </row>
    <row r="30" spans="1:7">
      <c r="A30" s="4"/>
    </row>
    <row r="31" spans="1:7">
      <c r="B31" s="1" t="s">
        <v>16</v>
      </c>
    </row>
    <row r="32" spans="1:7">
      <c r="B32" s="1">
        <v>2</v>
      </c>
      <c r="C32">
        <f>C21-C29</f>
        <v>0</v>
      </c>
      <c r="D32">
        <f>D21-D29</f>
        <v>-0.66666666666666696</v>
      </c>
      <c r="E32">
        <f>E21-E29</f>
        <v>0.66666666666666696</v>
      </c>
    </row>
    <row r="34" spans="2:5">
      <c r="B34" s="1">
        <v>4</v>
      </c>
      <c r="C34">
        <f>C23-C29</f>
        <v>0</v>
      </c>
      <c r="D34">
        <f>D23-D29</f>
        <v>0.33333333333333304</v>
      </c>
      <c r="E34">
        <f>E23-E29</f>
        <v>-0.33333333333333304</v>
      </c>
    </row>
    <row r="36" spans="2:5">
      <c r="B36" s="1">
        <v>6</v>
      </c>
      <c r="C36">
        <f>C25-C29</f>
        <v>0</v>
      </c>
      <c r="D36">
        <f>D25-D29</f>
        <v>0.33333333333333304</v>
      </c>
      <c r="E36">
        <f>E25-E29</f>
        <v>-0.33333333333333304</v>
      </c>
    </row>
    <row r="38" spans="2:5" ht="16.2">
      <c r="B38" s="1" t="s">
        <v>17</v>
      </c>
    </row>
    <row r="39" spans="2:5">
      <c r="B39" s="1">
        <v>2</v>
      </c>
      <c r="C39">
        <f>(C32^2)</f>
        <v>0</v>
      </c>
      <c r="D39">
        <f>(D32^2)</f>
        <v>0.44444444444444486</v>
      </c>
      <c r="E39">
        <f>(E32^2)</f>
        <v>0.44444444444444486</v>
      </c>
    </row>
    <row r="40" spans="2:5">
      <c r="B40" s="1"/>
    </row>
    <row r="41" spans="2:5">
      <c r="B41" s="1">
        <v>4</v>
      </c>
      <c r="C41">
        <f>(C34^2)</f>
        <v>0</v>
      </c>
      <c r="D41">
        <f>(D34^2)</f>
        <v>0.11111111111111091</v>
      </c>
      <c r="E41">
        <f>(E34^2)</f>
        <v>0.11111111111111091</v>
      </c>
    </row>
    <row r="42" spans="2:5">
      <c r="B42" s="1"/>
    </row>
    <row r="43" spans="2:5">
      <c r="B43" s="1">
        <v>6</v>
      </c>
      <c r="C43">
        <f>(C36^2)</f>
        <v>0</v>
      </c>
      <c r="D43">
        <f>(D36^2)</f>
        <v>0.11111111111111091</v>
      </c>
      <c r="E43">
        <f>(E36^2)</f>
        <v>0.11111111111111091</v>
      </c>
    </row>
    <row r="45" spans="2:5" ht="16.2">
      <c r="B45" s="1" t="s">
        <v>18</v>
      </c>
    </row>
    <row r="46" spans="2:5">
      <c r="C46" s="11">
        <f>(C39+C41+C43+E39+E41+E43+D39+D41+D43) /20</f>
        <v>6.666666666666668E-2</v>
      </c>
    </row>
  </sheetData>
  <mergeCells count="5">
    <mergeCell ref="A2:A13"/>
    <mergeCell ref="C2:G2"/>
    <mergeCell ref="A16:G16"/>
    <mergeCell ref="C19:E19"/>
    <mergeCell ref="A20:A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DHVEL</dc:creator>
  <cp:lastModifiedBy>DHVEL</cp:lastModifiedBy>
  <dcterms:created xsi:type="dcterms:W3CDTF">2012-10-24T12:50:11Z</dcterms:created>
  <dcterms:modified xsi:type="dcterms:W3CDTF">2012-10-25T14:07:52Z</dcterms:modified>
</cp:coreProperties>
</file>